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<sst xmlns="http://schemas.openxmlformats.org/spreadsheetml/2006/main" count="59" uniqueCount="48">
  <si>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</si>
  <si>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</si>
  <si>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</si>
  <si>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</si>
  <si>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</si>
  <si>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</si>
  <si>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</si>
  <si>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</si>
  <si>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</si>
  <si>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</si>
  <si>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</si>
  <si>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</si>
  <si>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</si>
  <si>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</si>
  <si>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</si>
  <si>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</si>
  <si>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</si>
  <si>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</si>
  <si>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</si>
  <si>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</si>
  <si>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</si>
  <si>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</si>
  <si>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</si>
  <si>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</si>
  <si>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</si>
  <si>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</si>
  <si>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</si>
  <si>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</si>
  <si>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</si>
  <si>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</si>
  <si>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</si>
  <si>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</si>
  <si>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</si>
  <si>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</si>
  <si>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</si>
  <si>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Дополнительно:</t>
  </si>
  <si>
    <t>Общая площадь дома - 2732,5 м2</t>
  </si>
  <si>
    <t>управляющей организации ООО "САДВЭЛ-К" перед собственниками помещений в многоквартирном доме №16 ул.Центральная р.п.Кольцово за период с 01.01.2017 по 31.12.2017 о выполнении договора управления многоквартирным домом №16 ул.Центральная р.п.Кольцово №Л-16н/У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</si>
  <si>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№16 ул Центральная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</si>
  <si>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№16 ул Центральная 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</si>
  <si>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</si>
  <si>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</si>
  <si>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</si>
  <si>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</si>
  <si>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№16 ул.Центральная за коммунальные услуги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</si>
  <si>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№16 ул.Центральная за коммунальные услуги на 01.01.2018</t>
    </r>
  </si>
  <si>
    <t>Задолженность собственников помещений в МКД №16 ул Центральная по оплате за замену окон в подъездах на окна из ПВХ-профиля на 01.01.2018</t>
  </si>
  <si>
    <t>Поступления по договорам с провайдерами за 2017г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</si>
</sst>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</numFmts>
  <fonts count="3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u val="single"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171" fontId="12" fillId="0" borderId="0" xfId="58" applyFont="1" applyAlignment="1">
      <alignment horizontal="center"/>
    </xf>
    <xf numFmtId="0" fontId="12" fillId="0" borderId="0" xfId="0" applyFont="1" applyAlignment="1">
      <alignment/>
    </xf>
    <xf numFmtId="182" fontId="0" fillId="0" borderId="0" xfId="0" applyNumberForma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22">
      <selection activeCell="I66" sqref="I66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O1" s="2"/>
    </row>
    <row r="2" spans="1:21" ht="42" customHeight="1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2"/>
      <c r="N2" s="22"/>
      <c r="O2" s="1"/>
      <c r="U2" s="7"/>
    </row>
    <row r="3" spans="1:21" ht="37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2"/>
      <c r="N3" s="22"/>
      <c r="U3" s="8"/>
    </row>
    <row r="4" spans="1:7" ht="18" customHeight="1">
      <c r="A4" s="4" t="s">
        <v>36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2" t="s">
        <v>38</v>
      </c>
      <c r="B6" s="35"/>
      <c r="C6" s="35"/>
      <c r="D6" s="35"/>
      <c r="E6" s="35"/>
      <c r="F6" s="35"/>
      <c r="G6" s="35"/>
      <c r="H6" s="35"/>
      <c r="I6" s="11"/>
      <c r="J6" s="11"/>
      <c r="K6" s="23">
        <v>71573.26</v>
      </c>
      <c r="L6" s="5" t="s">
        <v>2</v>
      </c>
    </row>
    <row r="7" spans="1:12" ht="26.25" customHeight="1">
      <c r="A7" s="34" t="s">
        <v>0</v>
      </c>
      <c r="B7" s="34"/>
      <c r="E7" s="26"/>
      <c r="K7" s="23">
        <v>976952.01</v>
      </c>
      <c r="L7" s="5" t="s">
        <v>1</v>
      </c>
    </row>
    <row r="8" spans="1:15" ht="27" customHeight="1">
      <c r="A8" s="34" t="s">
        <v>4</v>
      </c>
      <c r="B8" s="34"/>
      <c r="F8" s="9"/>
      <c r="G8" s="9"/>
      <c r="H8" s="9"/>
      <c r="I8" s="9"/>
      <c r="J8" s="9"/>
      <c r="K8" s="24">
        <f>K6+K7-K10</f>
        <v>992554.67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2" t="s">
        <v>39</v>
      </c>
      <c r="B10" s="33"/>
      <c r="C10" s="33"/>
      <c r="D10" s="33"/>
      <c r="E10" s="33"/>
      <c r="F10" s="33"/>
      <c r="G10" s="33"/>
      <c r="H10" s="33"/>
      <c r="I10" s="12"/>
      <c r="K10" s="24">
        <v>55970.6</v>
      </c>
      <c r="L10" s="5" t="s">
        <v>1</v>
      </c>
    </row>
    <row r="11" ht="12.75" hidden="1"/>
    <row r="12" ht="12.75" hidden="1"/>
    <row r="13" spans="1:12" ht="76.5">
      <c r="A13" s="15"/>
      <c r="B13" s="41" t="s">
        <v>28</v>
      </c>
      <c r="C13" s="42"/>
      <c r="D13" s="42"/>
      <c r="E13" s="42"/>
      <c r="F13" s="42"/>
      <c r="G13" s="42"/>
      <c r="H13" s="42"/>
      <c r="I13" s="42"/>
      <c r="J13" s="42"/>
      <c r="K13" s="43"/>
      <c r="L13" s="16" t="s">
        <v>34</v>
      </c>
    </row>
    <row r="14" spans="1:12" s="17" customFormat="1" ht="12.75" customHeight="1">
      <c r="A14" s="16">
        <v>1</v>
      </c>
      <c r="B14" s="37" t="s">
        <v>7</v>
      </c>
      <c r="C14" s="38"/>
      <c r="D14" s="38"/>
      <c r="E14" s="38"/>
      <c r="F14" s="38"/>
      <c r="G14" s="38"/>
      <c r="H14" s="38"/>
      <c r="I14" s="38"/>
      <c r="J14" s="38"/>
      <c r="K14" s="39"/>
      <c r="L14" s="18">
        <v>1263.8330203077642</v>
      </c>
    </row>
    <row r="15" spans="1:12" s="17" customFormat="1" ht="12.75" customHeight="1">
      <c r="A15" s="16">
        <v>2</v>
      </c>
      <c r="B15" s="37" t="s">
        <v>8</v>
      </c>
      <c r="C15" s="38"/>
      <c r="D15" s="38"/>
      <c r="E15" s="38"/>
      <c r="F15" s="38"/>
      <c r="G15" s="38"/>
      <c r="H15" s="38"/>
      <c r="I15" s="38"/>
      <c r="J15" s="38"/>
      <c r="K15" s="39"/>
      <c r="L15" s="18">
        <v>3327.659313263948</v>
      </c>
    </row>
    <row r="16" spans="1:12" s="17" customFormat="1" ht="12.75" customHeight="1">
      <c r="A16" s="16">
        <v>3</v>
      </c>
      <c r="B16" s="37" t="s">
        <v>10</v>
      </c>
      <c r="C16" s="38"/>
      <c r="D16" s="38"/>
      <c r="E16" s="38"/>
      <c r="F16" s="38"/>
      <c r="G16" s="38"/>
      <c r="H16" s="38"/>
      <c r="I16" s="38"/>
      <c r="J16" s="38"/>
      <c r="K16" s="39"/>
      <c r="L16" s="18">
        <v>2066.4321342351686</v>
      </c>
    </row>
    <row r="17" spans="1:12" s="17" customFormat="1" ht="12.75" customHeight="1">
      <c r="A17" s="14">
        <v>4</v>
      </c>
      <c r="B17" s="37" t="s">
        <v>9</v>
      </c>
      <c r="C17" s="38"/>
      <c r="D17" s="38"/>
      <c r="E17" s="38"/>
      <c r="F17" s="38"/>
      <c r="G17" s="38"/>
      <c r="H17" s="38"/>
      <c r="I17" s="38"/>
      <c r="J17" s="38"/>
      <c r="K17" s="39"/>
      <c r="L17" s="18">
        <v>573.2850813767179</v>
      </c>
    </row>
    <row r="18" spans="1:12" s="17" customFormat="1" ht="12.75" customHeight="1">
      <c r="A18" s="16">
        <v>5</v>
      </c>
      <c r="B18" s="37" t="s">
        <v>11</v>
      </c>
      <c r="C18" s="38"/>
      <c r="D18" s="38"/>
      <c r="E18" s="38"/>
      <c r="F18" s="38"/>
      <c r="G18" s="38"/>
      <c r="H18" s="38"/>
      <c r="I18" s="38"/>
      <c r="J18" s="38"/>
      <c r="K18" s="39"/>
      <c r="L18" s="18">
        <v>70427.9104352562</v>
      </c>
    </row>
    <row r="19" spans="1:12" s="17" customFormat="1" ht="12.75" customHeight="1">
      <c r="A19" s="16">
        <v>6</v>
      </c>
      <c r="B19" s="37" t="s">
        <v>12</v>
      </c>
      <c r="C19" s="38"/>
      <c r="D19" s="38"/>
      <c r="E19" s="38"/>
      <c r="F19" s="38"/>
      <c r="G19" s="38"/>
      <c r="H19" s="38"/>
      <c r="I19" s="38"/>
      <c r="J19" s="38"/>
      <c r="K19" s="39"/>
      <c r="L19" s="18">
        <v>687.9420976520613</v>
      </c>
    </row>
    <row r="20" spans="1:12" s="17" customFormat="1" ht="12.75" customHeight="1">
      <c r="A20" s="16">
        <v>7</v>
      </c>
      <c r="B20" s="37" t="s">
        <v>13</v>
      </c>
      <c r="C20" s="38"/>
      <c r="D20" s="38"/>
      <c r="E20" s="38"/>
      <c r="F20" s="38"/>
      <c r="G20" s="38"/>
      <c r="H20" s="38"/>
      <c r="I20" s="38"/>
      <c r="J20" s="38"/>
      <c r="K20" s="39"/>
      <c r="L20" s="18">
        <v>28248.47913408951</v>
      </c>
    </row>
    <row r="21" spans="1:12" s="17" customFormat="1" ht="12.75" customHeight="1">
      <c r="A21" s="16">
        <v>8</v>
      </c>
      <c r="B21" s="37" t="s">
        <v>14</v>
      </c>
      <c r="C21" s="38"/>
      <c r="D21" s="38"/>
      <c r="E21" s="38"/>
      <c r="F21" s="38"/>
      <c r="G21" s="38"/>
      <c r="H21" s="38"/>
      <c r="I21" s="38"/>
      <c r="J21" s="38"/>
      <c r="K21" s="39"/>
      <c r="L21" s="18">
        <v>687.9420976520613</v>
      </c>
    </row>
    <row r="22" spans="1:12" s="17" customFormat="1" ht="12.75" customHeight="1">
      <c r="A22" s="16">
        <v>9</v>
      </c>
      <c r="B22" s="37" t="s">
        <v>15</v>
      </c>
      <c r="C22" s="38"/>
      <c r="D22" s="38"/>
      <c r="E22" s="38"/>
      <c r="F22" s="38"/>
      <c r="G22" s="38"/>
      <c r="H22" s="38"/>
      <c r="I22" s="38"/>
      <c r="J22" s="38"/>
      <c r="K22" s="39"/>
      <c r="L22" s="18">
        <v>112297.0022969886</v>
      </c>
    </row>
    <row r="23" spans="1:12" s="17" customFormat="1" ht="12.75" customHeight="1">
      <c r="A23" s="16">
        <v>10</v>
      </c>
      <c r="B23" s="37" t="s">
        <v>16</v>
      </c>
      <c r="C23" s="38"/>
      <c r="D23" s="38"/>
      <c r="E23" s="38"/>
      <c r="F23" s="38"/>
      <c r="G23" s="38"/>
      <c r="H23" s="38"/>
      <c r="I23" s="38"/>
      <c r="J23" s="38"/>
      <c r="K23" s="39"/>
      <c r="L23" s="18">
        <v>458.6280651013742</v>
      </c>
    </row>
    <row r="24" spans="1:12" s="17" customFormat="1" ht="12.75" customHeight="1">
      <c r="A24" s="16">
        <v>11</v>
      </c>
      <c r="B24" s="37" t="s">
        <v>17</v>
      </c>
      <c r="C24" s="38"/>
      <c r="D24" s="38"/>
      <c r="E24" s="38"/>
      <c r="F24" s="38"/>
      <c r="G24" s="38"/>
      <c r="H24" s="38"/>
      <c r="I24" s="38"/>
      <c r="J24" s="38"/>
      <c r="K24" s="39"/>
      <c r="L24" s="18">
        <v>1298.2391139274048</v>
      </c>
    </row>
    <row r="25" spans="1:12" s="17" customFormat="1" ht="12.75" customHeight="1">
      <c r="A25" s="16">
        <v>12</v>
      </c>
      <c r="B25" s="37" t="s">
        <v>18</v>
      </c>
      <c r="C25" s="38"/>
      <c r="D25" s="38"/>
      <c r="E25" s="38"/>
      <c r="F25" s="38"/>
      <c r="G25" s="38"/>
      <c r="H25" s="38"/>
      <c r="I25" s="38"/>
      <c r="J25" s="38"/>
      <c r="K25" s="39"/>
      <c r="L25" s="18">
        <v>44563.47472807594</v>
      </c>
    </row>
    <row r="26" spans="1:12" s="17" customFormat="1" ht="12.75" customHeight="1">
      <c r="A26" s="16">
        <v>13</v>
      </c>
      <c r="B26" s="37" t="s">
        <v>19</v>
      </c>
      <c r="C26" s="38"/>
      <c r="D26" s="38"/>
      <c r="E26" s="38"/>
      <c r="F26" s="38"/>
      <c r="G26" s="38"/>
      <c r="H26" s="38"/>
      <c r="I26" s="38"/>
      <c r="J26" s="38"/>
      <c r="K26" s="39"/>
      <c r="L26" s="18">
        <v>703.5041863872895</v>
      </c>
    </row>
    <row r="27" spans="1:12" s="17" customFormat="1" ht="12.75" customHeight="1">
      <c r="A27" s="16">
        <v>14</v>
      </c>
      <c r="B27" s="37" t="s">
        <v>20</v>
      </c>
      <c r="C27" s="38"/>
      <c r="D27" s="38"/>
      <c r="E27" s="38"/>
      <c r="F27" s="38"/>
      <c r="G27" s="38"/>
      <c r="H27" s="38"/>
      <c r="I27" s="38"/>
      <c r="J27" s="38"/>
      <c r="K27" s="39"/>
      <c r="L27" s="18">
        <v>8747.542461928218</v>
      </c>
    </row>
    <row r="28" spans="1:12" s="17" customFormat="1" ht="25.5" customHeight="1">
      <c r="A28" s="16">
        <v>15</v>
      </c>
      <c r="B28" s="37" t="s">
        <v>21</v>
      </c>
      <c r="C28" s="38"/>
      <c r="D28" s="38"/>
      <c r="E28" s="38"/>
      <c r="F28" s="38"/>
      <c r="G28" s="38"/>
      <c r="H28" s="38"/>
      <c r="I28" s="38"/>
      <c r="J28" s="38"/>
      <c r="K28" s="39"/>
      <c r="L28" s="18">
        <v>90171.64082915623</v>
      </c>
    </row>
    <row r="29" spans="1:12" s="17" customFormat="1" ht="25.5" customHeight="1">
      <c r="A29" s="16">
        <v>16</v>
      </c>
      <c r="B29" s="37" t="s">
        <v>22</v>
      </c>
      <c r="C29" s="38"/>
      <c r="D29" s="38"/>
      <c r="E29" s="38"/>
      <c r="F29" s="38"/>
      <c r="G29" s="38"/>
      <c r="H29" s="38"/>
      <c r="I29" s="38"/>
      <c r="J29" s="38"/>
      <c r="K29" s="39"/>
      <c r="L29" s="18">
        <v>4687.69123096411</v>
      </c>
    </row>
    <row r="30" spans="1:12" s="17" customFormat="1" ht="26.25" customHeight="1">
      <c r="A30" s="16">
        <v>17</v>
      </c>
      <c r="B30" s="37" t="s">
        <v>23</v>
      </c>
      <c r="C30" s="38"/>
      <c r="D30" s="38"/>
      <c r="E30" s="38"/>
      <c r="F30" s="38"/>
      <c r="G30" s="38"/>
      <c r="H30" s="38"/>
      <c r="I30" s="38"/>
      <c r="J30" s="38"/>
      <c r="K30" s="39"/>
      <c r="L30" s="18">
        <v>53876.058860722966</v>
      </c>
    </row>
    <row r="31" spans="1:12" s="17" customFormat="1" ht="12.75" customHeight="1">
      <c r="A31" s="16">
        <v>18</v>
      </c>
      <c r="B31" s="37" t="s">
        <v>24</v>
      </c>
      <c r="C31" s="38"/>
      <c r="D31" s="38"/>
      <c r="E31" s="38"/>
      <c r="F31" s="38"/>
      <c r="G31" s="38"/>
      <c r="H31" s="38"/>
      <c r="I31" s="38"/>
      <c r="J31" s="38"/>
      <c r="K31" s="39"/>
      <c r="L31" s="18">
        <v>0</v>
      </c>
    </row>
    <row r="32" spans="1:12" s="17" customFormat="1" ht="12.75" customHeight="1">
      <c r="A32" s="16">
        <v>19</v>
      </c>
      <c r="B32" s="37" t="s">
        <v>25</v>
      </c>
      <c r="C32" s="38"/>
      <c r="D32" s="38"/>
      <c r="E32" s="38"/>
      <c r="F32" s="38"/>
      <c r="G32" s="38"/>
      <c r="H32" s="38"/>
      <c r="I32" s="38"/>
      <c r="J32" s="38"/>
      <c r="K32" s="39"/>
      <c r="L32" s="18">
        <v>101642.15102020469</v>
      </c>
    </row>
    <row r="33" spans="1:12" s="17" customFormat="1" ht="27.75" customHeight="1">
      <c r="A33" s="16">
        <v>20</v>
      </c>
      <c r="B33" s="37" t="s">
        <v>26</v>
      </c>
      <c r="C33" s="38"/>
      <c r="D33" s="38"/>
      <c r="E33" s="38"/>
      <c r="F33" s="38"/>
      <c r="G33" s="38"/>
      <c r="H33" s="38"/>
      <c r="I33" s="38"/>
      <c r="J33" s="38"/>
      <c r="K33" s="39"/>
      <c r="L33" s="18">
        <v>355578.759118437</v>
      </c>
    </row>
    <row r="34" spans="1:12" s="17" customFormat="1" ht="12.75" customHeight="1">
      <c r="A34" s="16">
        <v>21</v>
      </c>
      <c r="B34" s="37" t="s">
        <v>5</v>
      </c>
      <c r="C34" s="38"/>
      <c r="D34" s="38"/>
      <c r="E34" s="38"/>
      <c r="F34" s="38"/>
      <c r="G34" s="38"/>
      <c r="H34" s="38"/>
      <c r="I34" s="38"/>
      <c r="J34" s="38"/>
      <c r="K34" s="39"/>
      <c r="L34" s="18">
        <v>43751.4</v>
      </c>
    </row>
    <row r="35" spans="1:12" s="17" customFormat="1" ht="12.75" customHeight="1">
      <c r="A35" s="16">
        <v>22</v>
      </c>
      <c r="B35" s="37" t="s">
        <v>6</v>
      </c>
      <c r="C35" s="38"/>
      <c r="D35" s="38"/>
      <c r="E35" s="38"/>
      <c r="F35" s="38"/>
      <c r="G35" s="38"/>
      <c r="H35" s="38"/>
      <c r="I35" s="38"/>
      <c r="J35" s="38"/>
      <c r="K35" s="39"/>
      <c r="L35" s="18">
        <v>327.9</v>
      </c>
    </row>
    <row r="36" spans="1:12" s="17" customFormat="1" ht="24.75" customHeight="1">
      <c r="A36" s="16">
        <v>23</v>
      </c>
      <c r="B36" s="37" t="s">
        <v>27</v>
      </c>
      <c r="C36" s="38"/>
      <c r="D36" s="38"/>
      <c r="E36" s="38"/>
      <c r="F36" s="38"/>
      <c r="G36" s="38"/>
      <c r="H36" s="38"/>
      <c r="I36" s="38"/>
      <c r="J36" s="38"/>
      <c r="K36" s="39"/>
      <c r="L36" s="18">
        <v>62214.32850286272</v>
      </c>
    </row>
    <row r="37" spans="1:12" s="17" customFormat="1" ht="16.5" customHeight="1">
      <c r="A37" s="16"/>
      <c r="B37" s="47" t="s">
        <v>30</v>
      </c>
      <c r="C37" s="48"/>
      <c r="D37" s="48"/>
      <c r="E37" s="48"/>
      <c r="F37" s="48"/>
      <c r="G37" s="48"/>
      <c r="H37" s="48"/>
      <c r="I37" s="48"/>
      <c r="J37" s="48"/>
      <c r="K37" s="49"/>
      <c r="L37" s="18">
        <v>943038.329000514</v>
      </c>
    </row>
    <row r="38" spans="1:12" s="17" customFormat="1" ht="16.5" customHeight="1">
      <c r="A38" s="16">
        <v>24</v>
      </c>
      <c r="B38" s="37" t="s">
        <v>40</v>
      </c>
      <c r="C38" s="38"/>
      <c r="D38" s="38"/>
      <c r="E38" s="38"/>
      <c r="F38" s="38"/>
      <c r="G38" s="38"/>
      <c r="H38" s="38"/>
      <c r="I38" s="38"/>
      <c r="J38" s="38"/>
      <c r="K38" s="39"/>
      <c r="L38" s="18">
        <v>8033.55</v>
      </c>
    </row>
    <row r="39" spans="1:12" s="17" customFormat="1" ht="16.5" customHeight="1">
      <c r="A39" s="16">
        <v>25</v>
      </c>
      <c r="B39" s="37" t="s">
        <v>41</v>
      </c>
      <c r="C39" s="38"/>
      <c r="D39" s="38"/>
      <c r="E39" s="38"/>
      <c r="F39" s="38"/>
      <c r="G39" s="38"/>
      <c r="H39" s="38"/>
      <c r="I39" s="38"/>
      <c r="J39" s="38"/>
      <c r="K39" s="39"/>
      <c r="L39" s="18">
        <v>3087.725000000001</v>
      </c>
    </row>
    <row r="40" spans="1:12" s="17" customFormat="1" ht="16.5" customHeight="1">
      <c r="A40" s="16">
        <v>26</v>
      </c>
      <c r="B40" s="37" t="s">
        <v>42</v>
      </c>
      <c r="C40" s="38"/>
      <c r="D40" s="38"/>
      <c r="E40" s="38"/>
      <c r="F40" s="38"/>
      <c r="G40" s="38"/>
      <c r="H40" s="38"/>
      <c r="I40" s="38"/>
      <c r="J40" s="38"/>
      <c r="K40" s="39"/>
      <c r="L40" s="18">
        <v>2459.25</v>
      </c>
    </row>
    <row r="41" spans="1:12" s="17" customFormat="1" ht="16.5" customHeight="1">
      <c r="A41" s="16">
        <v>27</v>
      </c>
      <c r="B41" s="37" t="s">
        <v>43</v>
      </c>
      <c r="C41" s="38"/>
      <c r="D41" s="38"/>
      <c r="E41" s="38"/>
      <c r="F41" s="38"/>
      <c r="G41" s="38"/>
      <c r="H41" s="38"/>
      <c r="I41" s="38"/>
      <c r="J41" s="38"/>
      <c r="K41" s="39"/>
      <c r="L41" s="18">
        <v>20329.8</v>
      </c>
    </row>
    <row r="42" spans="1:12" s="17" customFormat="1" ht="16.5" customHeight="1">
      <c r="A42" s="50"/>
      <c r="B42" s="47" t="s">
        <v>30</v>
      </c>
      <c r="C42" s="48"/>
      <c r="D42" s="48"/>
      <c r="E42" s="48"/>
      <c r="F42" s="48"/>
      <c r="G42" s="48"/>
      <c r="H42" s="48"/>
      <c r="I42" s="48"/>
      <c r="J42" s="48"/>
      <c r="K42" s="49"/>
      <c r="L42" s="18">
        <v>976948.654000515</v>
      </c>
    </row>
    <row r="43" ht="24" customHeight="1">
      <c r="A43" s="21" t="s">
        <v>33</v>
      </c>
    </row>
    <row r="44" ht="7.5" customHeight="1"/>
    <row r="45" spans="1:12" ht="27.75" customHeight="1">
      <c r="A45" s="32" t="s">
        <v>44</v>
      </c>
      <c r="B45" s="32"/>
      <c r="C45" s="32"/>
      <c r="D45" s="32"/>
      <c r="E45" s="32"/>
      <c r="F45" s="32"/>
      <c r="G45" s="32"/>
      <c r="H45" s="32"/>
      <c r="I45" s="32"/>
      <c r="J45" s="32"/>
      <c r="K45" s="24">
        <v>1932.1</v>
      </c>
      <c r="L45" s="5" t="s">
        <v>2</v>
      </c>
    </row>
    <row r="46" ht="13.5" customHeight="1"/>
    <row r="47" spans="1:12" ht="15.75" customHeight="1">
      <c r="A47" s="46" t="s">
        <v>31</v>
      </c>
      <c r="B47" s="46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1932.1</v>
      </c>
      <c r="L49" s="5" t="s">
        <v>1</v>
      </c>
    </row>
    <row r="50" spans="1:12" ht="33.75" customHeight="1">
      <c r="A50" s="32" t="s">
        <v>45</v>
      </c>
      <c r="B50" s="32"/>
      <c r="C50" s="32"/>
      <c r="D50" s="32"/>
      <c r="E50" s="32"/>
      <c r="F50" s="32"/>
      <c r="G50" s="32"/>
      <c r="H50" s="32"/>
      <c r="I50" s="32"/>
      <c r="J50" s="32"/>
      <c r="K50" s="24">
        <v>0</v>
      </c>
      <c r="L50" s="5" t="s">
        <v>2</v>
      </c>
    </row>
    <row r="51" ht="12" customHeight="1"/>
    <row r="52" spans="1:12" ht="15.75" customHeight="1">
      <c r="A52" s="32" t="s">
        <v>32</v>
      </c>
      <c r="B52" s="32"/>
      <c r="C52" s="32"/>
      <c r="D52" s="32"/>
      <c r="E52" s="32"/>
      <c r="F52" s="32"/>
      <c r="G52" s="32"/>
      <c r="H52" s="32"/>
      <c r="I52" s="32"/>
      <c r="J52" s="32"/>
      <c r="K52" s="25">
        <f>K50+K10</f>
        <v>55970.6</v>
      </c>
      <c r="L52" s="19" t="s">
        <v>2</v>
      </c>
    </row>
    <row r="54" spans="1:11" s="28" customFormat="1" ht="14.25" customHeight="1">
      <c r="A54" s="44" t="s">
        <v>35</v>
      </c>
      <c r="B54" s="44"/>
      <c r="C54" s="44"/>
      <c r="D54" s="11"/>
      <c r="E54" s="11"/>
      <c r="F54" s="11"/>
      <c r="G54" s="11"/>
      <c r="H54" s="11"/>
      <c r="I54" s="11"/>
      <c r="K54" s="29"/>
    </row>
    <row r="55" spans="1:11" s="28" customFormat="1" ht="6" customHeight="1">
      <c r="A55" s="11"/>
      <c r="B55" s="11"/>
      <c r="C55" s="11"/>
      <c r="D55" s="11"/>
      <c r="E55" s="11"/>
      <c r="F55" s="11"/>
      <c r="G55" s="11"/>
      <c r="H55" s="11"/>
      <c r="I55" s="11"/>
      <c r="K55" s="29"/>
    </row>
    <row r="56" spans="1:12" s="28" customFormat="1" ht="25.5" customHeight="1">
      <c r="A56" s="45" t="s">
        <v>46</v>
      </c>
      <c r="B56" s="45"/>
      <c r="C56" s="45"/>
      <c r="D56" s="45"/>
      <c r="E56" s="45"/>
      <c r="F56" s="45"/>
      <c r="G56" s="45"/>
      <c r="H56" s="45"/>
      <c r="I56" s="45"/>
      <c r="J56" s="45"/>
      <c r="K56" s="30">
        <v>1244.7</v>
      </c>
      <c r="L56" s="28" t="s">
        <v>2</v>
      </c>
    </row>
    <row r="57" ht="9.75" customHeight="1"/>
    <row r="58" spans="1:11" ht="12.75">
      <c r="A58" s="6" t="s">
        <v>29</v>
      </c>
      <c r="K58" s="27"/>
    </row>
    <row r="59" ht="8.25" customHeight="1">
      <c r="K59" s="27"/>
    </row>
    <row r="60" spans="1:12" ht="12.75">
      <c r="A60" t="s">
        <v>47</v>
      </c>
      <c r="K60" s="31">
        <v>9600</v>
      </c>
      <c r="L60" t="s">
        <v>2</v>
      </c>
    </row>
    <row r="61" ht="12.75">
      <c r="K61" s="27"/>
    </row>
  </sheetData>
  <sheetProtection/>
  <mergeCells count="42">
    <mergeCell ref="A52:J52"/>
    <mergeCell ref="B42:K42"/>
    <mergeCell ref="A45:J45"/>
    <mergeCell ref="A47:B47"/>
    <mergeCell ref="A50:J50"/>
    <mergeCell ref="B38:K38"/>
    <mergeCell ref="B39:K39"/>
    <mergeCell ref="B40:K40"/>
    <mergeCell ref="B41:K41"/>
    <mergeCell ref="B14:K14"/>
    <mergeCell ref="A54:C54"/>
    <mergeCell ref="A56:J56"/>
    <mergeCell ref="B34:K34"/>
    <mergeCell ref="B27:K27"/>
    <mergeCell ref="B28:K28"/>
    <mergeCell ref="B30:K30"/>
    <mergeCell ref="B31:K31"/>
    <mergeCell ref="B32:K32"/>
    <mergeCell ref="B33:K33"/>
    <mergeCell ref="B35:K35"/>
    <mergeCell ref="B36:K36"/>
    <mergeCell ref="B37:K37"/>
    <mergeCell ref="A1:L1"/>
    <mergeCell ref="B24:K24"/>
    <mergeCell ref="B25:K25"/>
    <mergeCell ref="B23:K23"/>
    <mergeCell ref="A7:B7"/>
    <mergeCell ref="B13:K13"/>
    <mergeCell ref="B19:K19"/>
    <mergeCell ref="B20:K20"/>
    <mergeCell ref="B21:K21"/>
    <mergeCell ref="B22:K22"/>
    <mergeCell ref="B16:K16"/>
    <mergeCell ref="B15:K15"/>
    <mergeCell ref="B18:K18"/>
    <mergeCell ref="B29:K29"/>
    <mergeCell ref="B17:K17"/>
    <mergeCell ref="B26:K26"/>
    <mergeCell ref="A10:H10"/>
    <mergeCell ref="A8:B8"/>
    <mergeCell ref="A6:H6"/>
    <mergeCell ref="A2:L3"/>
  </mergeCells>
  <printOptions/>
  <pageMargins left="0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2018-02-14T07:45:16Z</cp:lastPrinted>
  <dcterms:created xsi:type="dcterms:W3CDTF">2013-06-07T02:07:16Z</dcterms:created>
  <dcterms:modified xsi:type="dcterms:W3CDTF">2018-02-14T07:45:24Z</dcterms:modified>
  <cp:category/>
  <cp:version/>
  <cp:contentType/>
  <cp:contentStatus/>
</cp:coreProperties>
</file>